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S:\65 Flerbruk\Elgbeite- taksering\Data-program\Program for kursdeltakere\"/>
    </mc:Choice>
  </mc:AlternateContent>
  <bookViews>
    <workbookView xWindow="0" yWindow="0" windowWidth="11700" windowHeight="1098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1" i="1" l="1"/>
  <c r="W41" i="1"/>
  <c r="V41" i="1"/>
  <c r="U41" i="1"/>
  <c r="S41" i="1"/>
  <c r="R41" i="1"/>
  <c r="Q41" i="1"/>
  <c r="Z41" i="1" l="1"/>
  <c r="O41" i="1"/>
  <c r="N41" i="1"/>
  <c r="N42" i="1" s="1"/>
  <c r="M41" i="1"/>
  <c r="H41" i="1"/>
  <c r="G41" i="1"/>
  <c r="F41" i="1"/>
  <c r="AA40" i="1"/>
  <c r="X40" i="1"/>
  <c r="Y42" i="1" s="1"/>
  <c r="T40" i="1"/>
  <c r="P40" i="1"/>
  <c r="L40" i="1"/>
  <c r="K40" i="1"/>
  <c r="J40" i="1"/>
  <c r="I40" i="1"/>
  <c r="E40" i="1"/>
  <c r="D40" i="1"/>
  <c r="C40" i="1"/>
  <c r="B40" i="1"/>
  <c r="R42" i="1" l="1"/>
  <c r="S42" i="1"/>
  <c r="G42" i="1"/>
  <c r="O42" i="1"/>
  <c r="U42" i="1"/>
  <c r="V42" i="1"/>
  <c r="W42" i="1"/>
  <c r="F42" i="1"/>
  <c r="H42" i="1"/>
  <c r="Q42" i="1"/>
  <c r="Z42" i="1"/>
  <c r="M42" i="1"/>
</calcChain>
</file>

<file path=xl/sharedStrings.xml><?xml version="1.0" encoding="utf-8"?>
<sst xmlns="http://schemas.openxmlformats.org/spreadsheetml/2006/main" count="65" uniqueCount="39">
  <si>
    <t xml:space="preserve"> Område</t>
  </si>
  <si>
    <t xml:space="preserve"> Koordinater</t>
  </si>
  <si>
    <t xml:space="preserve"> Areal daa</t>
  </si>
  <si>
    <t xml:space="preserve"> Forband:        x        meter</t>
  </si>
  <si>
    <t>Høyde o. havet</t>
  </si>
  <si>
    <t xml:space="preserve"> Hoved-treslag</t>
  </si>
  <si>
    <t xml:space="preserve"> Bestandshøyde</t>
  </si>
  <si>
    <t xml:space="preserve"> Bonitet H 40</t>
  </si>
  <si>
    <t xml:space="preserve"> Reg. av</t>
  </si>
  <si>
    <t xml:space="preserve"> Dato </t>
  </si>
  <si>
    <t xml:space="preserve"> Prøve</t>
  </si>
  <si>
    <t>Furu</t>
  </si>
  <si>
    <t>Furu 0,5 - 3 m</t>
  </si>
  <si>
    <t>Gran</t>
  </si>
  <si>
    <t>Gran 0,5 - 3 m</t>
  </si>
  <si>
    <t>Bjørk</t>
  </si>
  <si>
    <t>Rogn, osp, selje, vier</t>
  </si>
  <si>
    <t>Einer</t>
  </si>
  <si>
    <t>Møkk-</t>
  </si>
  <si>
    <t xml:space="preserve"> flate</t>
  </si>
  <si>
    <t>Antall</t>
  </si>
  <si>
    <t>Høyde</t>
  </si>
  <si>
    <t>Beiteuttak</t>
  </si>
  <si>
    <t xml:space="preserve"> Høyde</t>
  </si>
  <si>
    <t>hauger</t>
  </si>
  <si>
    <t>nr.</t>
  </si>
  <si>
    <t>Uskadd</t>
  </si>
  <si>
    <t>Skadd</t>
  </si>
  <si>
    <t>Ødel.</t>
  </si>
  <si>
    <t>dm.</t>
  </si>
  <si>
    <t>Siste</t>
  </si>
  <si>
    <t>Før</t>
  </si>
  <si>
    <t>dm</t>
  </si>
  <si>
    <t>S Ant</t>
  </si>
  <si>
    <t>Sum p</t>
  </si>
  <si>
    <t>Midd</t>
  </si>
  <si>
    <t xml:space="preserve">Delområde </t>
  </si>
  <si>
    <t xml:space="preserve"> Bestand </t>
  </si>
  <si>
    <t>Skogkurs Bestands-skjema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</si>
</sst>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9" xfId="0" applyFont="1" applyBorder="1" applyAlignment="1"/>
    <xf numFmtId="0" fontId="2" fillId="0" borderId="7" xfId="0" applyFont="1" applyBorder="1" applyAlignment="1"/>
    <xf numFmtId="0" fontId="3" fillId="0" borderId="1" xfId="0" applyFont="1" applyBorder="1"/>
    <xf numFmtId="0" fontId="3" fillId="0" borderId="15" xfId="0" applyFont="1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/>
    <xf numFmtId="0" fontId="3" fillId="0" borderId="18" xfId="0" applyFont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24" xfId="0" applyFont="1" applyBorder="1"/>
    <xf numFmtId="0" fontId="3" fillId="0" borderId="26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27" xfId="0" applyFont="1" applyBorder="1"/>
    <xf numFmtId="0" fontId="3" fillId="0" borderId="34" xfId="0" applyFont="1" applyBorder="1"/>
    <xf numFmtId="0" fontId="3" fillId="0" borderId="35" xfId="0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26" xfId="0" applyFont="1" applyBorder="1" applyAlignment="1">
      <alignment horizontal="right"/>
    </xf>
    <xf numFmtId="0" fontId="3" fillId="0" borderId="44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2" xfId="0" applyNumberFormat="1" applyFont="1" applyBorder="1" applyAlignment="1">
      <alignment horizontal="right"/>
    </xf>
    <xf numFmtId="0" fontId="3" fillId="0" borderId="25" xfId="0" applyNumberFormat="1" applyFont="1" applyBorder="1" applyAlignment="1">
      <alignment horizontal="right"/>
    </xf>
    <xf numFmtId="0" fontId="3" fillId="0" borderId="46" xfId="0" applyNumberFormat="1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53" xfId="0" applyNumberFormat="1" applyFont="1" applyBorder="1"/>
    <xf numFmtId="0" fontId="3" fillId="0" borderId="52" xfId="0" applyNumberFormat="1" applyFont="1" applyBorder="1"/>
    <xf numFmtId="0" fontId="3" fillId="0" borderId="51" xfId="0" applyNumberFormat="1" applyFont="1" applyBorder="1"/>
    <xf numFmtId="0" fontId="3" fillId="0" borderId="54" xfId="0" applyFont="1" applyBorder="1"/>
    <xf numFmtId="0" fontId="3" fillId="0" borderId="5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35" xfId="0" applyFont="1" applyBorder="1"/>
    <xf numFmtId="0" fontId="3" fillId="0" borderId="7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56" xfId="0" applyFont="1" applyBorder="1"/>
    <xf numFmtId="0" fontId="3" fillId="0" borderId="26" xfId="0" applyFont="1" applyBorder="1"/>
    <xf numFmtId="0" fontId="3" fillId="0" borderId="44" xfId="0" applyFont="1" applyBorder="1"/>
    <xf numFmtId="0" fontId="3" fillId="0" borderId="57" xfId="0" applyFont="1" applyBorder="1"/>
    <xf numFmtId="0" fontId="3" fillId="0" borderId="18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58" xfId="0" applyFont="1" applyBorder="1" applyAlignment="1">
      <alignment horizontal="right"/>
    </xf>
    <xf numFmtId="0" fontId="3" fillId="0" borderId="59" xfId="0" applyFont="1" applyBorder="1" applyAlignment="1">
      <alignment horizontal="right"/>
    </xf>
    <xf numFmtId="0" fontId="3" fillId="0" borderId="60" xfId="0" applyFont="1" applyBorder="1" applyAlignment="1">
      <alignment horizontal="right"/>
    </xf>
    <xf numFmtId="0" fontId="3" fillId="0" borderId="61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62" xfId="0" applyFont="1" applyBorder="1" applyAlignment="1">
      <alignment horizontal="right"/>
    </xf>
    <xf numFmtId="164" fontId="3" fillId="0" borderId="60" xfId="0" applyNumberFormat="1" applyFont="1" applyBorder="1" applyAlignment="1">
      <alignment horizontal="right"/>
    </xf>
    <xf numFmtId="164" fontId="3" fillId="0" borderId="61" xfId="0" applyNumberFormat="1" applyFont="1" applyBorder="1" applyAlignment="1">
      <alignment horizontal="right"/>
    </xf>
    <xf numFmtId="164" fontId="3" fillId="0" borderId="62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abSelected="1" zoomScale="110" zoomScaleNormal="110" workbookViewId="0">
      <selection activeCell="E17" sqref="E17"/>
    </sheetView>
  </sheetViews>
  <sheetFormatPr baseColWidth="10" defaultRowHeight="15" x14ac:dyDescent="0.25"/>
  <cols>
    <col min="1" max="27" width="5.140625" customWidth="1"/>
  </cols>
  <sheetData>
    <row r="1" spans="1:27" ht="13.35" customHeight="1" x14ac:dyDescent="0.25">
      <c r="A1" s="85" t="s">
        <v>38</v>
      </c>
      <c r="B1" s="86"/>
      <c r="C1" s="86"/>
      <c r="D1" s="86"/>
      <c r="E1" s="86"/>
      <c r="F1" s="79" t="s">
        <v>0</v>
      </c>
      <c r="G1" s="80"/>
      <c r="H1" s="80"/>
      <c r="I1" s="80"/>
      <c r="J1" s="81"/>
      <c r="K1" s="79" t="s">
        <v>36</v>
      </c>
      <c r="L1" s="80"/>
      <c r="M1" s="80"/>
      <c r="N1" s="81"/>
      <c r="O1" s="79" t="s">
        <v>37</v>
      </c>
      <c r="P1" s="80"/>
      <c r="Q1" s="80"/>
      <c r="R1" s="81"/>
      <c r="S1" s="79" t="s">
        <v>1</v>
      </c>
      <c r="T1" s="80"/>
      <c r="U1" s="80"/>
      <c r="V1" s="80"/>
      <c r="W1" s="80"/>
      <c r="X1" s="80"/>
      <c r="Y1" s="80"/>
      <c r="Z1" s="80"/>
      <c r="AA1" s="82"/>
    </row>
    <row r="2" spans="1:27" ht="13.35" customHeight="1" thickBot="1" x14ac:dyDescent="0.3">
      <c r="A2" s="87" t="s">
        <v>2</v>
      </c>
      <c r="B2" s="88"/>
      <c r="C2" s="88"/>
      <c r="D2" s="89"/>
      <c r="E2" s="1" t="s">
        <v>3</v>
      </c>
      <c r="F2" s="2"/>
      <c r="G2" s="2"/>
      <c r="H2" s="2"/>
      <c r="I2" s="75" t="s">
        <v>4</v>
      </c>
      <c r="J2" s="76"/>
      <c r="K2" s="77"/>
      <c r="L2" s="75" t="s">
        <v>5</v>
      </c>
      <c r="M2" s="76"/>
      <c r="N2" s="77"/>
      <c r="O2" s="75" t="s">
        <v>6</v>
      </c>
      <c r="P2" s="76"/>
      <c r="Q2" s="77"/>
      <c r="R2" s="75" t="s">
        <v>7</v>
      </c>
      <c r="S2" s="76"/>
      <c r="T2" s="76"/>
      <c r="U2" s="77"/>
      <c r="V2" s="75" t="s">
        <v>8</v>
      </c>
      <c r="W2" s="76"/>
      <c r="X2" s="77"/>
      <c r="Y2" s="75" t="s">
        <v>9</v>
      </c>
      <c r="Z2" s="76"/>
      <c r="AA2" s="78"/>
    </row>
    <row r="3" spans="1:27" ht="13.35" customHeight="1" thickBot="1" x14ac:dyDescent="0.3">
      <c r="A3" s="3" t="s">
        <v>10</v>
      </c>
      <c r="B3" s="4" t="s">
        <v>11</v>
      </c>
      <c r="C3" s="72" t="s">
        <v>12</v>
      </c>
      <c r="D3" s="73"/>
      <c r="E3" s="73"/>
      <c r="F3" s="73"/>
      <c r="G3" s="73"/>
      <c r="H3" s="73"/>
      <c r="I3" s="5" t="s">
        <v>13</v>
      </c>
      <c r="J3" s="72" t="s">
        <v>14</v>
      </c>
      <c r="K3" s="73"/>
      <c r="L3" s="73"/>
      <c r="M3" s="73"/>
      <c r="N3" s="73"/>
      <c r="O3" s="74"/>
      <c r="P3" s="73" t="s">
        <v>15</v>
      </c>
      <c r="Q3" s="73"/>
      <c r="R3" s="73"/>
      <c r="S3" s="74"/>
      <c r="T3" s="72" t="s">
        <v>16</v>
      </c>
      <c r="U3" s="73"/>
      <c r="V3" s="73"/>
      <c r="W3" s="74"/>
      <c r="X3" s="72" t="s">
        <v>17</v>
      </c>
      <c r="Y3" s="73"/>
      <c r="Z3" s="74"/>
      <c r="AA3" s="6" t="s">
        <v>18</v>
      </c>
    </row>
    <row r="4" spans="1:27" ht="13.35" customHeight="1" thickBot="1" x14ac:dyDescent="0.3">
      <c r="A4" s="7" t="s">
        <v>19</v>
      </c>
      <c r="B4" s="8" t="s">
        <v>20</v>
      </c>
      <c r="C4" s="9"/>
      <c r="D4" s="10" t="s">
        <v>20</v>
      </c>
      <c r="E4" s="11"/>
      <c r="F4" s="12" t="s">
        <v>21</v>
      </c>
      <c r="G4" s="90" t="s">
        <v>22</v>
      </c>
      <c r="H4" s="91"/>
      <c r="I4" s="13" t="s">
        <v>20</v>
      </c>
      <c r="J4" s="91" t="s">
        <v>20</v>
      </c>
      <c r="K4" s="91"/>
      <c r="L4" s="92"/>
      <c r="M4" s="12" t="s">
        <v>21</v>
      </c>
      <c r="N4" s="93" t="s">
        <v>22</v>
      </c>
      <c r="O4" s="94"/>
      <c r="P4" s="14" t="s">
        <v>20</v>
      </c>
      <c r="Q4" s="15" t="s">
        <v>21</v>
      </c>
      <c r="R4" s="83" t="s">
        <v>22</v>
      </c>
      <c r="S4" s="84"/>
      <c r="T4" s="16" t="s">
        <v>20</v>
      </c>
      <c r="U4" s="17" t="s">
        <v>23</v>
      </c>
      <c r="V4" s="93" t="s">
        <v>22</v>
      </c>
      <c r="W4" s="94"/>
      <c r="X4" s="18" t="s">
        <v>20</v>
      </c>
      <c r="Y4" s="83" t="s">
        <v>22</v>
      </c>
      <c r="Z4" s="84"/>
      <c r="AA4" s="19" t="s">
        <v>24</v>
      </c>
    </row>
    <row r="5" spans="1:27" ht="13.35" customHeight="1" thickBot="1" x14ac:dyDescent="0.3">
      <c r="A5" s="20" t="s">
        <v>25</v>
      </c>
      <c r="B5" s="21">
        <v>-0.5</v>
      </c>
      <c r="C5" s="22" t="s">
        <v>26</v>
      </c>
      <c r="D5" s="23" t="s">
        <v>27</v>
      </c>
      <c r="E5" s="24" t="s">
        <v>28</v>
      </c>
      <c r="F5" s="25" t="s">
        <v>29</v>
      </c>
      <c r="G5" s="26" t="s">
        <v>30</v>
      </c>
      <c r="H5" s="26" t="s">
        <v>31</v>
      </c>
      <c r="I5" s="20">
        <v>-0.5</v>
      </c>
      <c r="J5" s="27" t="s">
        <v>26</v>
      </c>
      <c r="K5" s="27" t="s">
        <v>27</v>
      </c>
      <c r="L5" s="27" t="s">
        <v>28</v>
      </c>
      <c r="M5" s="25" t="s">
        <v>32</v>
      </c>
      <c r="N5" s="26" t="s">
        <v>30</v>
      </c>
      <c r="O5" s="28" t="s">
        <v>31</v>
      </c>
      <c r="P5" s="27"/>
      <c r="Q5" s="25" t="s">
        <v>32</v>
      </c>
      <c r="R5" s="26" t="s">
        <v>30</v>
      </c>
      <c r="S5" s="28" t="s">
        <v>31</v>
      </c>
      <c r="T5" s="29"/>
      <c r="U5" s="26" t="s">
        <v>32</v>
      </c>
      <c r="V5" s="26" t="s">
        <v>30</v>
      </c>
      <c r="W5" s="28" t="s">
        <v>31</v>
      </c>
      <c r="X5" s="29"/>
      <c r="Y5" s="25" t="s">
        <v>30</v>
      </c>
      <c r="Z5" s="28" t="s">
        <v>31</v>
      </c>
      <c r="AA5" s="20" t="s">
        <v>20</v>
      </c>
    </row>
    <row r="6" spans="1:27" ht="13.35" customHeight="1" x14ac:dyDescent="0.25">
      <c r="A6" s="30">
        <v>1</v>
      </c>
      <c r="B6" s="31"/>
      <c r="C6" s="32"/>
      <c r="D6" s="33"/>
      <c r="E6" s="34"/>
      <c r="F6" s="34"/>
      <c r="G6" s="35"/>
      <c r="H6" s="35"/>
      <c r="I6" s="30"/>
      <c r="J6" s="36"/>
      <c r="K6" s="37"/>
      <c r="L6" s="34"/>
      <c r="M6" s="38"/>
      <c r="N6" s="35"/>
      <c r="O6" s="39"/>
      <c r="P6" s="33"/>
      <c r="Q6" s="34"/>
      <c r="R6" s="35"/>
      <c r="S6" s="35"/>
      <c r="T6" s="32"/>
      <c r="U6" s="35"/>
      <c r="V6" s="35"/>
      <c r="W6" s="39"/>
      <c r="X6" s="33"/>
      <c r="Y6" s="35"/>
      <c r="Z6" s="35"/>
      <c r="AA6" s="30"/>
    </row>
    <row r="7" spans="1:27" ht="13.35" customHeight="1" x14ac:dyDescent="0.25">
      <c r="A7" s="40">
        <v>2</v>
      </c>
      <c r="B7" s="7"/>
      <c r="C7" s="41"/>
      <c r="D7" s="42"/>
      <c r="E7" s="43"/>
      <c r="F7" s="43"/>
      <c r="G7" s="44"/>
      <c r="H7" s="44"/>
      <c r="I7" s="40"/>
      <c r="J7" s="45"/>
      <c r="K7" s="46"/>
      <c r="L7" s="43"/>
      <c r="M7" s="47"/>
      <c r="N7" s="44"/>
      <c r="O7" s="48"/>
      <c r="P7" s="42"/>
      <c r="Q7" s="43"/>
      <c r="R7" s="44"/>
      <c r="S7" s="44"/>
      <c r="T7" s="41"/>
      <c r="U7" s="44"/>
      <c r="V7" s="44"/>
      <c r="W7" s="48"/>
      <c r="X7" s="42"/>
      <c r="Y7" s="44"/>
      <c r="Z7" s="44"/>
      <c r="AA7" s="40"/>
    </row>
    <row r="8" spans="1:27" ht="13.35" customHeight="1" x14ac:dyDescent="0.25">
      <c r="A8" s="40">
        <v>3</v>
      </c>
      <c r="B8" s="7"/>
      <c r="C8" s="41"/>
      <c r="D8" s="42"/>
      <c r="E8" s="43"/>
      <c r="F8" s="43"/>
      <c r="G8" s="44"/>
      <c r="H8" s="44"/>
      <c r="I8" s="40"/>
      <c r="J8" s="45"/>
      <c r="K8" s="46"/>
      <c r="L8" s="43"/>
      <c r="M8" s="47"/>
      <c r="N8" s="44"/>
      <c r="O8" s="48"/>
      <c r="P8" s="42"/>
      <c r="Q8" s="43"/>
      <c r="R8" s="44"/>
      <c r="S8" s="44"/>
      <c r="T8" s="41"/>
      <c r="U8" s="44"/>
      <c r="V8" s="44"/>
      <c r="W8" s="48"/>
      <c r="X8" s="42"/>
      <c r="Y8" s="44"/>
      <c r="Z8" s="44"/>
      <c r="AA8" s="40"/>
    </row>
    <row r="9" spans="1:27" ht="13.35" customHeight="1" x14ac:dyDescent="0.25">
      <c r="A9" s="40">
        <v>4</v>
      </c>
      <c r="B9" s="7"/>
      <c r="C9" s="41"/>
      <c r="D9" s="42"/>
      <c r="E9" s="43"/>
      <c r="F9" s="43"/>
      <c r="G9" s="44"/>
      <c r="H9" s="44"/>
      <c r="I9" s="40"/>
      <c r="J9" s="45"/>
      <c r="K9" s="46"/>
      <c r="L9" s="43"/>
      <c r="M9" s="47"/>
      <c r="N9" s="44"/>
      <c r="O9" s="48"/>
      <c r="P9" s="42"/>
      <c r="Q9" s="43"/>
      <c r="R9" s="44"/>
      <c r="S9" s="44"/>
      <c r="T9" s="41"/>
      <c r="U9" s="44"/>
      <c r="V9" s="44"/>
      <c r="W9" s="48"/>
      <c r="X9" s="42"/>
      <c r="Y9" s="44"/>
      <c r="Z9" s="44"/>
      <c r="AA9" s="40"/>
    </row>
    <row r="10" spans="1:27" ht="13.35" customHeight="1" x14ac:dyDescent="0.25">
      <c r="A10" s="40">
        <v>5</v>
      </c>
      <c r="B10" s="7"/>
      <c r="C10" s="41"/>
      <c r="D10" s="42"/>
      <c r="E10" s="43"/>
      <c r="F10" s="43"/>
      <c r="G10" s="44"/>
      <c r="H10" s="44"/>
      <c r="I10" s="40"/>
      <c r="J10" s="45"/>
      <c r="K10" s="46"/>
      <c r="L10" s="43"/>
      <c r="M10" s="47"/>
      <c r="N10" s="44"/>
      <c r="O10" s="48"/>
      <c r="P10" s="42"/>
      <c r="Q10" s="43"/>
      <c r="R10" s="44"/>
      <c r="S10" s="44"/>
      <c r="T10" s="41"/>
      <c r="U10" s="44"/>
      <c r="V10" s="43"/>
      <c r="W10" s="48"/>
      <c r="X10" s="42"/>
      <c r="Y10" s="44"/>
      <c r="Z10" s="44"/>
      <c r="AA10" s="40"/>
    </row>
    <row r="11" spans="1:27" ht="13.35" customHeight="1" x14ac:dyDescent="0.25">
      <c r="A11" s="40">
        <v>6</v>
      </c>
      <c r="B11" s="7"/>
      <c r="C11" s="41"/>
      <c r="D11" s="42"/>
      <c r="E11" s="43"/>
      <c r="F11" s="43"/>
      <c r="G11" s="44"/>
      <c r="H11" s="44"/>
      <c r="I11" s="40"/>
      <c r="J11" s="45"/>
      <c r="K11" s="46"/>
      <c r="L11" s="43"/>
      <c r="M11" s="47"/>
      <c r="N11" s="44"/>
      <c r="O11" s="48"/>
      <c r="P11" s="42"/>
      <c r="Q11" s="43"/>
      <c r="R11" s="44"/>
      <c r="S11" s="44"/>
      <c r="T11" s="41"/>
      <c r="U11" s="44"/>
      <c r="V11" s="44"/>
      <c r="W11" s="48"/>
      <c r="X11" s="42"/>
      <c r="Y11" s="44"/>
      <c r="Z11" s="44"/>
      <c r="AA11" s="40"/>
    </row>
    <row r="12" spans="1:27" ht="13.35" customHeight="1" x14ac:dyDescent="0.25">
      <c r="A12" s="40">
        <v>7</v>
      </c>
      <c r="B12" s="7"/>
      <c r="C12" s="41"/>
      <c r="D12" s="42"/>
      <c r="E12" s="43"/>
      <c r="F12" s="43"/>
      <c r="G12" s="44"/>
      <c r="H12" s="44"/>
      <c r="I12" s="40"/>
      <c r="J12" s="45"/>
      <c r="K12" s="46"/>
      <c r="L12" s="43"/>
      <c r="M12" s="47"/>
      <c r="N12" s="44"/>
      <c r="O12" s="48"/>
      <c r="P12" s="42"/>
      <c r="Q12" s="43"/>
      <c r="R12" s="44"/>
      <c r="S12" s="44"/>
      <c r="T12" s="41"/>
      <c r="U12" s="44"/>
      <c r="V12" s="44"/>
      <c r="W12" s="48"/>
      <c r="X12" s="42"/>
      <c r="Y12" s="44"/>
      <c r="Z12" s="44"/>
      <c r="AA12" s="40"/>
    </row>
    <row r="13" spans="1:27" ht="13.35" customHeight="1" x14ac:dyDescent="0.25">
      <c r="A13" s="40">
        <v>8</v>
      </c>
      <c r="B13" s="7"/>
      <c r="C13" s="41"/>
      <c r="D13" s="42"/>
      <c r="E13" s="43"/>
      <c r="F13" s="43"/>
      <c r="G13" s="44"/>
      <c r="H13" s="44"/>
      <c r="I13" s="40"/>
      <c r="J13" s="45"/>
      <c r="K13" s="46"/>
      <c r="L13" s="43"/>
      <c r="M13" s="47"/>
      <c r="N13" s="44"/>
      <c r="O13" s="48"/>
      <c r="P13" s="42"/>
      <c r="Q13" s="43"/>
      <c r="R13" s="44"/>
      <c r="S13" s="44"/>
      <c r="T13" s="41"/>
      <c r="U13" s="44"/>
      <c r="V13" s="44"/>
      <c r="W13" s="48"/>
      <c r="X13" s="42"/>
      <c r="Y13" s="44"/>
      <c r="Z13" s="44"/>
      <c r="AA13" s="40"/>
    </row>
    <row r="14" spans="1:27" ht="13.35" customHeight="1" x14ac:dyDescent="0.25">
      <c r="A14" s="40">
        <v>9</v>
      </c>
      <c r="B14" s="7"/>
      <c r="C14" s="41"/>
      <c r="D14" s="42"/>
      <c r="E14" s="43"/>
      <c r="F14" s="43"/>
      <c r="G14" s="44"/>
      <c r="H14" s="44"/>
      <c r="I14" s="40"/>
      <c r="J14" s="45"/>
      <c r="K14" s="46"/>
      <c r="L14" s="43"/>
      <c r="M14" s="47"/>
      <c r="N14" s="44"/>
      <c r="O14" s="48"/>
      <c r="P14" s="42"/>
      <c r="Q14" s="43"/>
      <c r="R14" s="44"/>
      <c r="S14" s="44"/>
      <c r="T14" s="41"/>
      <c r="U14" s="44"/>
      <c r="V14" s="44"/>
      <c r="W14" s="48"/>
      <c r="X14" s="42"/>
      <c r="Y14" s="44"/>
      <c r="Z14" s="44"/>
      <c r="AA14" s="40"/>
    </row>
    <row r="15" spans="1:27" ht="13.35" customHeight="1" x14ac:dyDescent="0.25">
      <c r="A15" s="40">
        <v>10</v>
      </c>
      <c r="B15" s="7"/>
      <c r="C15" s="41"/>
      <c r="D15" s="42"/>
      <c r="E15" s="43"/>
      <c r="F15" s="43"/>
      <c r="G15" s="44"/>
      <c r="H15" s="44"/>
      <c r="I15" s="40"/>
      <c r="J15" s="45"/>
      <c r="K15" s="46"/>
      <c r="L15" s="43"/>
      <c r="M15" s="47"/>
      <c r="N15" s="44"/>
      <c r="O15" s="48"/>
      <c r="P15" s="42"/>
      <c r="Q15" s="43"/>
      <c r="R15" s="44"/>
      <c r="S15" s="44"/>
      <c r="T15" s="41"/>
      <c r="U15" s="44"/>
      <c r="V15" s="44"/>
      <c r="W15" s="48"/>
      <c r="X15" s="42"/>
      <c r="Y15" s="44"/>
      <c r="Z15" s="44"/>
      <c r="AA15" s="40"/>
    </row>
    <row r="16" spans="1:27" ht="13.35" customHeight="1" x14ac:dyDescent="0.25">
      <c r="A16" s="40">
        <v>11</v>
      </c>
      <c r="B16" s="7"/>
      <c r="C16" s="41"/>
      <c r="D16" s="42"/>
      <c r="E16" s="43"/>
      <c r="F16" s="43"/>
      <c r="G16" s="44"/>
      <c r="H16" s="44"/>
      <c r="I16" s="40"/>
      <c r="J16" s="45"/>
      <c r="K16" s="46"/>
      <c r="L16" s="43"/>
      <c r="M16" s="47"/>
      <c r="N16" s="44"/>
      <c r="O16" s="48"/>
      <c r="P16" s="42"/>
      <c r="Q16" s="43"/>
      <c r="R16" s="44"/>
      <c r="S16" s="44"/>
      <c r="T16" s="41"/>
      <c r="U16" s="44"/>
      <c r="V16" s="44"/>
      <c r="W16" s="48"/>
      <c r="X16" s="42"/>
      <c r="Y16" s="44"/>
      <c r="Z16" s="44"/>
      <c r="AA16" s="40"/>
    </row>
    <row r="17" spans="1:27" ht="13.35" customHeight="1" x14ac:dyDescent="0.25">
      <c r="A17" s="40">
        <v>12</v>
      </c>
      <c r="B17" s="7"/>
      <c r="C17" s="41"/>
      <c r="D17" s="42"/>
      <c r="E17" s="43"/>
      <c r="F17" s="43"/>
      <c r="G17" s="44"/>
      <c r="H17" s="44"/>
      <c r="I17" s="40"/>
      <c r="J17" s="45"/>
      <c r="K17" s="46"/>
      <c r="L17" s="43"/>
      <c r="M17" s="47"/>
      <c r="N17" s="44"/>
      <c r="O17" s="48"/>
      <c r="P17" s="42"/>
      <c r="Q17" s="43"/>
      <c r="R17" s="44"/>
      <c r="S17" s="44"/>
      <c r="T17" s="41"/>
      <c r="U17" s="44"/>
      <c r="V17" s="44"/>
      <c r="W17" s="48"/>
      <c r="X17" s="42"/>
      <c r="Y17" s="44"/>
      <c r="Z17" s="44"/>
      <c r="AA17" s="40"/>
    </row>
    <row r="18" spans="1:27" ht="13.35" customHeight="1" x14ac:dyDescent="0.25">
      <c r="A18" s="40">
        <v>13</v>
      </c>
      <c r="B18" s="7"/>
      <c r="C18" s="41"/>
      <c r="D18" s="42"/>
      <c r="E18" s="43"/>
      <c r="F18" s="43"/>
      <c r="G18" s="44"/>
      <c r="H18" s="44"/>
      <c r="I18" s="40"/>
      <c r="J18" s="45"/>
      <c r="K18" s="46"/>
      <c r="L18" s="43"/>
      <c r="M18" s="47"/>
      <c r="N18" s="44"/>
      <c r="O18" s="48"/>
      <c r="P18" s="42"/>
      <c r="Q18" s="43"/>
      <c r="R18" s="44"/>
      <c r="S18" s="44"/>
      <c r="T18" s="41"/>
      <c r="U18" s="44"/>
      <c r="V18" s="44"/>
      <c r="W18" s="48"/>
      <c r="X18" s="42"/>
      <c r="Y18" s="44"/>
      <c r="Z18" s="44"/>
      <c r="AA18" s="40"/>
    </row>
    <row r="19" spans="1:27" ht="13.35" customHeight="1" x14ac:dyDescent="0.25">
      <c r="A19" s="40">
        <v>14</v>
      </c>
      <c r="B19" s="40"/>
      <c r="C19" s="49"/>
      <c r="D19" s="50"/>
      <c r="E19" s="51"/>
      <c r="F19" s="51"/>
      <c r="G19" s="52"/>
      <c r="H19" s="52"/>
      <c r="I19" s="53"/>
      <c r="J19" s="54"/>
      <c r="K19" s="55"/>
      <c r="L19" s="51"/>
      <c r="M19" s="56"/>
      <c r="N19" s="52"/>
      <c r="O19" s="57"/>
      <c r="P19" s="50"/>
      <c r="Q19" s="51"/>
      <c r="R19" s="52"/>
      <c r="S19" s="52"/>
      <c r="T19" s="49"/>
      <c r="U19" s="52"/>
      <c r="V19" s="52"/>
      <c r="W19" s="57"/>
      <c r="X19" s="50"/>
      <c r="Y19" s="52"/>
      <c r="Z19" s="52"/>
      <c r="AA19" s="53"/>
    </row>
    <row r="20" spans="1:27" ht="13.35" customHeight="1" x14ac:dyDescent="0.25">
      <c r="A20" s="58">
        <v>15</v>
      </c>
      <c r="B20" s="59"/>
      <c r="C20" s="41"/>
      <c r="D20" s="42"/>
      <c r="E20" s="43"/>
      <c r="F20" s="43"/>
      <c r="G20" s="44"/>
      <c r="H20" s="44"/>
      <c r="I20" s="40"/>
      <c r="J20" s="45"/>
      <c r="K20" s="46"/>
      <c r="L20" s="43"/>
      <c r="M20" s="47"/>
      <c r="N20" s="44"/>
      <c r="O20" s="48"/>
      <c r="P20" s="42"/>
      <c r="Q20" s="43"/>
      <c r="R20" s="44"/>
      <c r="S20" s="44"/>
      <c r="T20" s="41"/>
      <c r="U20" s="44"/>
      <c r="V20" s="44"/>
      <c r="W20" s="48"/>
      <c r="X20" s="42"/>
      <c r="Y20" s="44"/>
      <c r="Z20" s="44"/>
      <c r="AA20" s="40"/>
    </row>
    <row r="21" spans="1:27" ht="13.35" customHeight="1" x14ac:dyDescent="0.25">
      <c r="A21" s="40">
        <v>16</v>
      </c>
      <c r="B21" s="7"/>
      <c r="C21" s="41"/>
      <c r="D21" s="42"/>
      <c r="E21" s="43"/>
      <c r="F21" s="43"/>
      <c r="G21" s="44"/>
      <c r="H21" s="44"/>
      <c r="I21" s="40"/>
      <c r="J21" s="45"/>
      <c r="K21" s="46"/>
      <c r="L21" s="43"/>
      <c r="M21" s="47"/>
      <c r="N21" s="44"/>
      <c r="O21" s="48"/>
      <c r="P21" s="42"/>
      <c r="Q21" s="43"/>
      <c r="R21" s="44"/>
      <c r="S21" s="44"/>
      <c r="T21" s="41"/>
      <c r="U21" s="44"/>
      <c r="V21" s="44"/>
      <c r="W21" s="48"/>
      <c r="X21" s="42"/>
      <c r="Y21" s="44"/>
      <c r="Z21" s="44"/>
      <c r="AA21" s="40"/>
    </row>
    <row r="22" spans="1:27" ht="13.35" customHeight="1" x14ac:dyDescent="0.25">
      <c r="A22" s="40">
        <v>17</v>
      </c>
      <c r="B22" s="7"/>
      <c r="C22" s="41"/>
      <c r="D22" s="42"/>
      <c r="E22" s="43"/>
      <c r="F22" s="43"/>
      <c r="G22" s="44"/>
      <c r="H22" s="44"/>
      <c r="I22" s="40"/>
      <c r="J22" s="45"/>
      <c r="K22" s="46"/>
      <c r="L22" s="43"/>
      <c r="M22" s="47"/>
      <c r="N22" s="44"/>
      <c r="O22" s="48"/>
      <c r="P22" s="42"/>
      <c r="Q22" s="43"/>
      <c r="R22" s="44"/>
      <c r="S22" s="44"/>
      <c r="T22" s="41"/>
      <c r="U22" s="44"/>
      <c r="V22" s="44"/>
      <c r="W22" s="48"/>
      <c r="X22" s="42"/>
      <c r="Y22" s="44"/>
      <c r="Z22" s="44"/>
      <c r="AA22" s="40"/>
    </row>
    <row r="23" spans="1:27" ht="13.35" customHeight="1" x14ac:dyDescent="0.25">
      <c r="A23" s="40">
        <v>18</v>
      </c>
      <c r="B23" s="7"/>
      <c r="C23" s="41"/>
      <c r="D23" s="42"/>
      <c r="E23" s="43"/>
      <c r="F23" s="43"/>
      <c r="G23" s="44"/>
      <c r="H23" s="44"/>
      <c r="I23" s="40"/>
      <c r="J23" s="45"/>
      <c r="K23" s="46"/>
      <c r="L23" s="43"/>
      <c r="M23" s="47"/>
      <c r="N23" s="44"/>
      <c r="O23" s="48"/>
      <c r="P23" s="42"/>
      <c r="Q23" s="43"/>
      <c r="R23" s="44"/>
      <c r="S23" s="44"/>
      <c r="T23" s="41"/>
      <c r="U23" s="44"/>
      <c r="V23" s="44"/>
      <c r="W23" s="48"/>
      <c r="X23" s="42"/>
      <c r="Y23" s="44"/>
      <c r="Z23" s="44"/>
      <c r="AA23" s="40"/>
    </row>
    <row r="24" spans="1:27" ht="13.35" customHeight="1" x14ac:dyDescent="0.25">
      <c r="A24" s="40">
        <v>19</v>
      </c>
      <c r="B24" s="7"/>
      <c r="C24" s="41"/>
      <c r="D24" s="42"/>
      <c r="E24" s="43"/>
      <c r="F24" s="43"/>
      <c r="G24" s="44"/>
      <c r="H24" s="44"/>
      <c r="I24" s="40"/>
      <c r="J24" s="45"/>
      <c r="K24" s="46"/>
      <c r="L24" s="43"/>
      <c r="M24" s="47"/>
      <c r="N24" s="44"/>
      <c r="O24" s="48"/>
      <c r="P24" s="42"/>
      <c r="Q24" s="43"/>
      <c r="R24" s="44"/>
      <c r="S24" s="44"/>
      <c r="T24" s="41"/>
      <c r="U24" s="44"/>
      <c r="V24" s="44"/>
      <c r="W24" s="48"/>
      <c r="X24" s="42"/>
      <c r="Y24" s="44"/>
      <c r="Z24" s="44"/>
      <c r="AA24" s="40"/>
    </row>
    <row r="25" spans="1:27" ht="13.35" customHeight="1" x14ac:dyDescent="0.25">
      <c r="A25" s="40">
        <v>20</v>
      </c>
      <c r="B25" s="7"/>
      <c r="C25" s="41"/>
      <c r="D25" s="42"/>
      <c r="E25" s="43"/>
      <c r="F25" s="43"/>
      <c r="G25" s="44"/>
      <c r="H25" s="44"/>
      <c r="I25" s="40"/>
      <c r="J25" s="45"/>
      <c r="K25" s="46"/>
      <c r="L25" s="43"/>
      <c r="M25" s="47"/>
      <c r="N25" s="44"/>
      <c r="O25" s="48"/>
      <c r="P25" s="42"/>
      <c r="Q25" s="43"/>
      <c r="R25" s="44"/>
      <c r="S25" s="44"/>
      <c r="T25" s="41"/>
      <c r="U25" s="44"/>
      <c r="V25" s="44"/>
      <c r="W25" s="48"/>
      <c r="X25" s="42"/>
      <c r="Y25" s="44"/>
      <c r="Z25" s="44"/>
      <c r="AA25" s="40"/>
    </row>
    <row r="26" spans="1:27" ht="13.35" customHeight="1" x14ac:dyDescent="0.25">
      <c r="A26" s="40">
        <v>21</v>
      </c>
      <c r="B26" s="7"/>
      <c r="C26" s="41"/>
      <c r="D26" s="42"/>
      <c r="E26" s="43"/>
      <c r="F26" s="43"/>
      <c r="G26" s="44"/>
      <c r="H26" s="44"/>
      <c r="I26" s="40"/>
      <c r="J26" s="45"/>
      <c r="K26" s="46"/>
      <c r="L26" s="43"/>
      <c r="M26" s="47"/>
      <c r="N26" s="44"/>
      <c r="O26" s="48"/>
      <c r="P26" s="42"/>
      <c r="Q26" s="43"/>
      <c r="R26" s="44"/>
      <c r="S26" s="44"/>
      <c r="T26" s="41"/>
      <c r="U26" s="44"/>
      <c r="V26" s="44"/>
      <c r="W26" s="48"/>
      <c r="X26" s="42"/>
      <c r="Y26" s="44"/>
      <c r="Z26" s="44"/>
      <c r="AA26" s="40"/>
    </row>
    <row r="27" spans="1:27" ht="13.35" customHeight="1" x14ac:dyDescent="0.25">
      <c r="A27" s="40">
        <v>22</v>
      </c>
      <c r="B27" s="7"/>
      <c r="C27" s="41"/>
      <c r="D27" s="42"/>
      <c r="E27" s="43"/>
      <c r="F27" s="43"/>
      <c r="G27" s="44"/>
      <c r="H27" s="44"/>
      <c r="I27" s="40"/>
      <c r="J27" s="45"/>
      <c r="K27" s="46"/>
      <c r="L27" s="43"/>
      <c r="M27" s="47"/>
      <c r="N27" s="44"/>
      <c r="O27" s="48"/>
      <c r="P27" s="42"/>
      <c r="Q27" s="43"/>
      <c r="R27" s="44"/>
      <c r="S27" s="44"/>
      <c r="T27" s="41"/>
      <c r="U27" s="44"/>
      <c r="V27" s="44"/>
      <c r="W27" s="48"/>
      <c r="X27" s="42"/>
      <c r="Y27" s="44"/>
      <c r="Z27" s="44"/>
      <c r="AA27" s="40"/>
    </row>
    <row r="28" spans="1:27" ht="13.35" customHeight="1" x14ac:dyDescent="0.25">
      <c r="A28" s="40">
        <v>23</v>
      </c>
      <c r="B28" s="7"/>
      <c r="C28" s="41"/>
      <c r="D28" s="42"/>
      <c r="E28" s="43"/>
      <c r="F28" s="43"/>
      <c r="G28" s="44"/>
      <c r="H28" s="44"/>
      <c r="I28" s="40"/>
      <c r="J28" s="45"/>
      <c r="K28" s="46"/>
      <c r="L28" s="43"/>
      <c r="M28" s="47"/>
      <c r="N28" s="44"/>
      <c r="O28" s="48"/>
      <c r="P28" s="42"/>
      <c r="Q28" s="43"/>
      <c r="R28" s="44"/>
      <c r="S28" s="44"/>
      <c r="T28" s="41"/>
      <c r="U28" s="44"/>
      <c r="V28" s="44"/>
      <c r="W28" s="48"/>
      <c r="X28" s="42"/>
      <c r="Y28" s="44"/>
      <c r="Z28" s="44"/>
      <c r="AA28" s="40"/>
    </row>
    <row r="29" spans="1:27" ht="13.35" customHeight="1" x14ac:dyDescent="0.25">
      <c r="A29" s="40">
        <v>24</v>
      </c>
      <c r="B29" s="7"/>
      <c r="C29" s="41"/>
      <c r="D29" s="42"/>
      <c r="E29" s="43"/>
      <c r="F29" s="43"/>
      <c r="G29" s="44"/>
      <c r="H29" s="44"/>
      <c r="I29" s="40"/>
      <c r="J29" s="45"/>
      <c r="K29" s="46"/>
      <c r="L29" s="43"/>
      <c r="M29" s="47"/>
      <c r="N29" s="44"/>
      <c r="O29" s="48"/>
      <c r="P29" s="42"/>
      <c r="Q29" s="43"/>
      <c r="R29" s="44"/>
      <c r="S29" s="44"/>
      <c r="T29" s="41"/>
      <c r="U29" s="44"/>
      <c r="V29" s="44"/>
      <c r="W29" s="48"/>
      <c r="X29" s="42"/>
      <c r="Y29" s="44"/>
      <c r="Z29" s="44"/>
      <c r="AA29" s="40"/>
    </row>
    <row r="30" spans="1:27" ht="13.35" customHeight="1" x14ac:dyDescent="0.25">
      <c r="A30" s="40">
        <v>25</v>
      </c>
      <c r="B30" s="7"/>
      <c r="C30" s="41"/>
      <c r="D30" s="42"/>
      <c r="E30" s="43"/>
      <c r="F30" s="43"/>
      <c r="G30" s="44"/>
      <c r="H30" s="44"/>
      <c r="I30" s="40"/>
      <c r="J30" s="45"/>
      <c r="K30" s="46"/>
      <c r="L30" s="43"/>
      <c r="M30" s="47"/>
      <c r="N30" s="44"/>
      <c r="O30" s="48"/>
      <c r="P30" s="42"/>
      <c r="Q30" s="43"/>
      <c r="R30" s="44"/>
      <c r="S30" s="44"/>
      <c r="T30" s="41"/>
      <c r="U30" s="44"/>
      <c r="V30" s="44"/>
      <c r="W30" s="48"/>
      <c r="X30" s="42"/>
      <c r="Y30" s="44"/>
      <c r="Z30" s="44"/>
      <c r="AA30" s="40"/>
    </row>
    <row r="31" spans="1:27" ht="13.35" customHeight="1" x14ac:dyDescent="0.25">
      <c r="A31" s="40">
        <v>26</v>
      </c>
      <c r="B31" s="7"/>
      <c r="C31" s="41"/>
      <c r="D31" s="42"/>
      <c r="E31" s="43"/>
      <c r="F31" s="43"/>
      <c r="G31" s="44"/>
      <c r="H31" s="44"/>
      <c r="I31" s="40"/>
      <c r="J31" s="45"/>
      <c r="K31" s="46"/>
      <c r="L31" s="43"/>
      <c r="M31" s="47"/>
      <c r="N31" s="44"/>
      <c r="O31" s="48"/>
      <c r="P31" s="42"/>
      <c r="Q31" s="43"/>
      <c r="R31" s="44"/>
      <c r="S31" s="44"/>
      <c r="T31" s="41"/>
      <c r="U31" s="44"/>
      <c r="V31" s="44"/>
      <c r="W31" s="48"/>
      <c r="X31" s="42"/>
      <c r="Y31" s="44"/>
      <c r="Z31" s="44"/>
      <c r="AA31" s="40"/>
    </row>
    <row r="32" spans="1:27" ht="13.35" customHeight="1" x14ac:dyDescent="0.25">
      <c r="A32" s="40">
        <v>27</v>
      </c>
      <c r="B32" s="7"/>
      <c r="C32" s="41"/>
      <c r="D32" s="42"/>
      <c r="E32" s="43"/>
      <c r="F32" s="43"/>
      <c r="G32" s="44"/>
      <c r="H32" s="44"/>
      <c r="I32" s="40"/>
      <c r="J32" s="45"/>
      <c r="K32" s="46"/>
      <c r="L32" s="43"/>
      <c r="M32" s="47"/>
      <c r="N32" s="44"/>
      <c r="O32" s="48"/>
      <c r="P32" s="42"/>
      <c r="Q32" s="43"/>
      <c r="R32" s="44"/>
      <c r="S32" s="44"/>
      <c r="T32" s="41"/>
      <c r="U32" s="44"/>
      <c r="V32" s="44"/>
      <c r="W32" s="48"/>
      <c r="X32" s="42"/>
      <c r="Y32" s="44"/>
      <c r="Z32" s="44"/>
      <c r="AA32" s="40"/>
    </row>
    <row r="33" spans="1:27" ht="13.35" customHeight="1" x14ac:dyDescent="0.25">
      <c r="A33" s="40">
        <v>28</v>
      </c>
      <c r="B33" s="7"/>
      <c r="C33" s="41"/>
      <c r="D33" s="42"/>
      <c r="E33" s="43"/>
      <c r="F33" s="43"/>
      <c r="G33" s="44"/>
      <c r="H33" s="44"/>
      <c r="I33" s="40"/>
      <c r="J33" s="45"/>
      <c r="K33" s="46"/>
      <c r="L33" s="43"/>
      <c r="M33" s="47"/>
      <c r="N33" s="44"/>
      <c r="O33" s="48"/>
      <c r="P33" s="42"/>
      <c r="Q33" s="43"/>
      <c r="R33" s="44"/>
      <c r="S33" s="44"/>
      <c r="T33" s="41"/>
      <c r="U33" s="44"/>
      <c r="V33" s="44"/>
      <c r="W33" s="48"/>
      <c r="X33" s="42"/>
      <c r="Y33" s="44"/>
      <c r="Z33" s="44"/>
      <c r="AA33" s="40"/>
    </row>
    <row r="34" spans="1:27" ht="13.35" customHeight="1" x14ac:dyDescent="0.25">
      <c r="A34" s="53">
        <v>29</v>
      </c>
      <c r="B34" s="60"/>
      <c r="C34" s="49"/>
      <c r="D34" s="50"/>
      <c r="E34" s="51"/>
      <c r="F34" s="51"/>
      <c r="G34" s="52"/>
      <c r="H34" s="52"/>
      <c r="I34" s="53"/>
      <c r="J34" s="54"/>
      <c r="K34" s="55"/>
      <c r="L34" s="51"/>
      <c r="M34" s="56"/>
      <c r="N34" s="52"/>
      <c r="O34" s="57"/>
      <c r="P34" s="50"/>
      <c r="Q34" s="51"/>
      <c r="R34" s="52"/>
      <c r="S34" s="52"/>
      <c r="T34" s="49"/>
      <c r="U34" s="52"/>
      <c r="V34" s="52"/>
      <c r="W34" s="57"/>
      <c r="X34" s="50"/>
      <c r="Y34" s="52"/>
      <c r="Z34" s="52"/>
      <c r="AA34" s="53"/>
    </row>
    <row r="35" spans="1:27" ht="13.35" customHeight="1" x14ac:dyDescent="0.25">
      <c r="A35" s="53">
        <v>30</v>
      </c>
      <c r="B35" s="60"/>
      <c r="C35" s="49"/>
      <c r="D35" s="50"/>
      <c r="E35" s="51"/>
      <c r="F35" s="51"/>
      <c r="G35" s="52"/>
      <c r="H35" s="52"/>
      <c r="I35" s="53"/>
      <c r="J35" s="54"/>
      <c r="K35" s="55"/>
      <c r="L35" s="51"/>
      <c r="M35" s="56"/>
      <c r="N35" s="52"/>
      <c r="O35" s="57"/>
      <c r="P35" s="50"/>
      <c r="Q35" s="51"/>
      <c r="R35" s="52"/>
      <c r="S35" s="52"/>
      <c r="T35" s="49"/>
      <c r="U35" s="52"/>
      <c r="V35" s="52"/>
      <c r="W35" s="57"/>
      <c r="X35" s="50"/>
      <c r="Y35" s="52"/>
      <c r="Z35" s="52"/>
      <c r="AA35" s="53"/>
    </row>
    <row r="36" spans="1:27" ht="13.35" customHeight="1" x14ac:dyDescent="0.25">
      <c r="A36" s="53">
        <v>31</v>
      </c>
      <c r="B36" s="60"/>
      <c r="C36" s="49"/>
      <c r="D36" s="50"/>
      <c r="E36" s="51"/>
      <c r="F36" s="51"/>
      <c r="G36" s="52"/>
      <c r="H36" s="52"/>
      <c r="I36" s="53"/>
      <c r="J36" s="54"/>
      <c r="K36" s="55"/>
      <c r="L36" s="51"/>
      <c r="M36" s="56"/>
      <c r="N36" s="52"/>
      <c r="O36" s="57"/>
      <c r="P36" s="50"/>
      <c r="Q36" s="51"/>
      <c r="R36" s="52"/>
      <c r="S36" s="52"/>
      <c r="T36" s="49"/>
      <c r="U36" s="52"/>
      <c r="V36" s="52"/>
      <c r="W36" s="57"/>
      <c r="X36" s="50"/>
      <c r="Y36" s="52"/>
      <c r="Z36" s="52"/>
      <c r="AA36" s="53"/>
    </row>
    <row r="37" spans="1:27" ht="13.35" customHeight="1" x14ac:dyDescent="0.25">
      <c r="A37" s="53">
        <v>32</v>
      </c>
      <c r="B37" s="60"/>
      <c r="C37" s="49"/>
      <c r="D37" s="50"/>
      <c r="E37" s="51"/>
      <c r="F37" s="51"/>
      <c r="G37" s="52"/>
      <c r="H37" s="52"/>
      <c r="I37" s="53"/>
      <c r="J37" s="54"/>
      <c r="K37" s="55"/>
      <c r="L37" s="51"/>
      <c r="M37" s="56"/>
      <c r="N37" s="52"/>
      <c r="O37" s="57"/>
      <c r="P37" s="50"/>
      <c r="Q37" s="51"/>
      <c r="R37" s="52"/>
      <c r="S37" s="52"/>
      <c r="T37" s="49"/>
      <c r="U37" s="52"/>
      <c r="V37" s="52"/>
      <c r="W37" s="57"/>
      <c r="X37" s="50"/>
      <c r="Y37" s="52"/>
      <c r="Z37" s="52"/>
      <c r="AA37" s="53"/>
    </row>
    <row r="38" spans="1:27" ht="13.35" customHeight="1" x14ac:dyDescent="0.25">
      <c r="A38" s="53">
        <v>33</v>
      </c>
      <c r="B38" s="60"/>
      <c r="C38" s="49"/>
      <c r="D38" s="50"/>
      <c r="E38" s="51"/>
      <c r="F38" s="51"/>
      <c r="G38" s="52"/>
      <c r="H38" s="52"/>
      <c r="I38" s="53"/>
      <c r="J38" s="54"/>
      <c r="K38" s="55"/>
      <c r="L38" s="51"/>
      <c r="M38" s="56"/>
      <c r="N38" s="52"/>
      <c r="O38" s="57"/>
      <c r="P38" s="50"/>
      <c r="Q38" s="51"/>
      <c r="R38" s="52"/>
      <c r="S38" s="52"/>
      <c r="T38" s="49"/>
      <c r="U38" s="52"/>
      <c r="V38" s="52"/>
      <c r="W38" s="57"/>
      <c r="X38" s="50"/>
      <c r="Y38" s="52"/>
      <c r="Z38" s="52"/>
      <c r="AA38" s="53"/>
    </row>
    <row r="39" spans="1:27" ht="13.35" customHeight="1" thickBot="1" x14ac:dyDescent="0.3">
      <c r="A39" s="53">
        <v>34</v>
      </c>
      <c r="B39" s="60"/>
      <c r="C39" s="49"/>
      <c r="D39" s="50"/>
      <c r="E39" s="51"/>
      <c r="F39" s="51"/>
      <c r="G39" s="52"/>
      <c r="H39" s="52"/>
      <c r="I39" s="53"/>
      <c r="J39" s="54"/>
      <c r="K39" s="55"/>
      <c r="L39" s="51"/>
      <c r="M39" s="56"/>
      <c r="N39" s="52"/>
      <c r="O39" s="57"/>
      <c r="P39" s="50"/>
      <c r="Q39" s="51"/>
      <c r="R39" s="52"/>
      <c r="S39" s="52"/>
      <c r="T39" s="49"/>
      <c r="U39" s="52"/>
      <c r="V39" s="52"/>
      <c r="W39" s="57"/>
      <c r="X39" s="50"/>
      <c r="Y39" s="52"/>
      <c r="Z39" s="52"/>
      <c r="AA39" s="53"/>
    </row>
    <row r="40" spans="1:27" ht="13.35" customHeight="1" thickBot="1" x14ac:dyDescent="0.3">
      <c r="A40" s="61" t="s">
        <v>33</v>
      </c>
      <c r="B40" s="62">
        <f>SUM(B6:B39)</f>
        <v>0</v>
      </c>
      <c r="C40" s="63">
        <f>SUM(C6:C39)</f>
        <v>0</v>
      </c>
      <c r="D40" s="64">
        <f>SUM(D6:D39)</f>
        <v>0</v>
      </c>
      <c r="E40" s="65">
        <f>SUM(E6:E39)</f>
        <v>0</v>
      </c>
      <c r="F40" s="65"/>
      <c r="G40" s="66"/>
      <c r="H40" s="66"/>
      <c r="I40" s="61">
        <f>SUM(I6:I39)</f>
        <v>0</v>
      </c>
      <c r="J40" s="67">
        <f>SUM(J6:J39)</f>
        <v>0</v>
      </c>
      <c r="K40" s="66">
        <f>SUM(K6:K39)</f>
        <v>0</v>
      </c>
      <c r="L40" s="65">
        <f>SUM(L6:L39)</f>
        <v>0</v>
      </c>
      <c r="M40" s="65"/>
      <c r="N40" s="66"/>
      <c r="O40" s="68"/>
      <c r="P40" s="64">
        <f>SUM(P6:P39)</f>
        <v>0</v>
      </c>
      <c r="Q40" s="65"/>
      <c r="R40" s="66"/>
      <c r="S40" s="66"/>
      <c r="T40" s="63">
        <f>SUM(T6:T39)</f>
        <v>0</v>
      </c>
      <c r="U40" s="66"/>
      <c r="V40" s="66"/>
      <c r="W40" s="68"/>
      <c r="X40" s="64">
        <f>SUM(X6:X39)</f>
        <v>0</v>
      </c>
      <c r="Y40" s="66"/>
      <c r="Z40" s="66"/>
      <c r="AA40" s="61">
        <f>SUM(AA6:AA39)</f>
        <v>0</v>
      </c>
    </row>
    <row r="41" spans="1:27" ht="13.35" customHeight="1" thickBot="1" x14ac:dyDescent="0.3">
      <c r="A41" s="61" t="s">
        <v>34</v>
      </c>
      <c r="B41" s="62"/>
      <c r="C41" s="63"/>
      <c r="D41" s="64"/>
      <c r="E41" s="65"/>
      <c r="F41" s="65">
        <f>SUM((C6+D6)*F6)+((C7+D7)*F7)+((C8+D8)*F8)+((C9+D9)*F9)+((C10+D10)*F10)+((C11+D11)*F11)+((C12+D12)*F12)+((C13+D13)*F13)+((C14+D14)*F14)+((C15+D15)*F15)+((C16+D16)*F16)+((C17+D17)*F17)+((C18+D18)*F18)+((C19+D19)*F19)+((C20+D20)*F20)+((C21+D21)*F21)+((C22+D22)*F22)+((C23+D23)*F23)+((C24+D24)*F24)+((C25+D25)*F25)+((C26+D26)*F26)+((C27+D27)*F27)+((C28+D28)*F28)+((C29+D29)*F29)+((C30+D30)*F30)+((C31+D31)*F31)+((C32+D32)*F32)+((C33+D33)*F33)+((C34+D34)*F34)+((C35+D35)*F35)+((C36+D36)*F36)+((C37+D37)*F37)+((C38+D38)*F38)+((C39+D39)*F39)</f>
        <v>0</v>
      </c>
      <c r="G41" s="66">
        <f>SUM((C6+D6)*G6)+((C7+D7)*G7)+((C8+D8)*G8)+((C9+D9)*G9)+((C10+D10)*G10)+((C11+D11)*G11)+((C12+D12)*G12)+((C13+D13)*G13)+((C14+D14)*G14)+((C15+D15)*G15)+((C16+D16)*G16)+((C17+D17)*G17)+((C18+D18)*G18)+((C19+D19)*G19)+((C20+D20)*G20)+((C21+D21)*G21)+((C22+D22)*G22)+((C23+D23)*G23)+((C24+D24)*G24)+((C25+D25)*G25)+((C26+D26)*G26)+((C27+D27)*G27)+((C28+D28)*G28)+((C29+D29)*G29)+((C30+D30)*G30)+((C31+D31)*G31)+((C32+D32)*G32)+((C33+D33)*G33)+((C34+D34)*G34)+((C35+D35)*G35)+((C36+D36)*G36)+((C37+D37)*G37)+((C38+D38)*G38)+((C39+D39)*G39)</f>
        <v>0</v>
      </c>
      <c r="H41" s="66">
        <f>SUM((C6+D6)*H6)+((C7+D7)*H7)+((C8+D8)*H8)+((C9+D9)*H9)+((C10+D10)*H10)+((C11+D11)*H11)+((C12+D12)*H12)+((C13+D13)*H13)+((C14+D14)*H14)+((C15+D15)*H15)+((C16+D16)*H16)+((C17+D17)*H17)+((C18+D18)*H18)+((C19+D19)*H19)+((C20+D20)*H20)+((C21+D21)*H21)+((C22+D22)*H22)+((C23+D23)*H23)+((C24+D24)*H24)+((C25+D25)*H25)+((C26+D26)*H26)+((C27+D27)*H27)+((C28+D28)*H28)+((C29+D29)*H29)+((C30+D30)*H30)+((C31+D31)*H31)+((C32+D32)*H32)+((C33+D33)*H33)+((C34+D34)*H34)+((C35+D35)*H35)+((C36+D36)*H36)+((C37+D37)*H37)+((C38+D38)*H38)+((C39+D39)*H39)</f>
        <v>0</v>
      </c>
      <c r="I41" s="61"/>
      <c r="J41" s="67"/>
      <c r="K41" s="66"/>
      <c r="L41" s="65"/>
      <c r="M41" s="65">
        <f>SUM((J6+K6)*M6)+((J7+K7)*M7)+((J8+K8)*M8)+((J9+K9)*M9)+((J10+K10)*M10)+((J11+K11)*M11)+((J12+K12)*M12)+((J13+K13)*M13)+((J14+K14)*M14)+((J15+K15)*M15)+((J16+K16)*M16)+((J17+K17)*M17)+((J18+K18)*M18)+((J19+K19)*M19)+((J20+K20)*M20)+((J21+K21)*M21)+((J22+K22)*M22)+((J23+K23)*M23)+((J24+K24)*M24)+((J25+K25)*M25)+((J26+K26)*M26)+((J27+K27)*M27)+((J28+K28)*M28)+((J29+K29)*M29)+((J30+K30)*M30)+((J31+K31)*M31)+((J32+K32)*M32)+((J33+K33)*M33)+((J34+K34)*M34)+((J35+K35)*M35)+((J36+K36)*M36)+((J37+K37)*M37)+((J38+K38)*M38)+((J39+K39)*M39)</f>
        <v>0</v>
      </c>
      <c r="N41" s="66">
        <f>SUM((J6+K6)*N6)+((J7+K7)*N7)+((J8+K8)*N8)+((J9+K9)*N9)+((J10+K10)*N10)+((J11+K11)*N11)+((J12+K12)*N12)+((J13+K13)*N13)+((J14+K14)*N14)+((J15+K15)*N15)+((J16+K16)*N16)+((J17+K17)*N17)+((J18+K18)*N18)+((J19+K19)*N19)+((J20+K20)*N20)+((J21+K21)*N21)+((J22+K22)*N22)+((J23+K23)*N23)+((J24+K24)*N24)+((J25+K25)*N25)+((J26+K26)*N26)+((J27+K27)*N27)+((J28+K28)*N28)+((J29+K29)*N29)+((J30+K30)*N30)+((J31+K31)*N31)+((J32+K32)*N32)+((J33+K33)*N33)+((J34+K34)*N34)+((J35+K35)*N35)+((J36+K36)*N36)+((J37+K37)*N37)+((J38+K38)*N38)+((J39+K39)*N39)</f>
        <v>0</v>
      </c>
      <c r="O41" s="66">
        <f>SUM((J6+K6)*O6)+((J7+K7)*O7)+((J8+K8)*O8)+((J9+K9)*O9)+((J10+K10)*O10)+((J11+K11)*O11)+((J12+K12)*O12)+((J13+K13)*O13)+((J14+K14)*O14)+((J15+K15)*O15)+((J16+K16)*O16)+((J17+K17)*O17)+((J18+K18)*O18)+((J19+K19)*O19)+((J20+K20)*O20)+((J21+K21)*O21)+((J22+K22)*O22)+((J23+K23)*O23)+((J24+K24)*O24)+((J25+K25)*O25)+((J26+K26)*O26)+((J27+K27)*O27)+((J28+K28)*O28)+((J29+K29)*O29)+((J30+K30)*O30)+((J31+K31)*O31)+((J32+K32)*O32)+((J33+K33)*O33)+((J34+K34)*O34)+((J35+K35)*O35)+((J36+K36)*O36)+((J37+K37)*O37)+((J38+K38)*O38)+((J39+K39)*O39)</f>
        <v>0</v>
      </c>
      <c r="P41" s="64"/>
      <c r="Q41" s="65">
        <f>SUM(P6*Q6)+(P7*Q7)+(P8*Q8)+(P9*Q9)+(P10*Q10)+(P11*Q11)+(P12*Q12)+(P13*Q13)+(P14*Q14)+(P15*Q15)+(P16*Q16)+(P17*Q17)+(P18*Q18)+(P19*Q19)+(P20*Q20)+(P21*Q21)+(P22*Q22)+(P23*Q23)+(P24*Q24)+(P25*Q25)+(P26*Q26)+(P27*Q27)+(P28*Q28)+(P29*Q29)+(P30*Q30)+(P31*Q31)+(P32*Q32)+(P33*Q33)+(P34*Q34)+(P35*Q35)+(P36*Q36)+(P37*Q37)+(P38*Q38)+(P39*Q39)</f>
        <v>0</v>
      </c>
      <c r="R41" s="65">
        <f>SUM(P6*R6)+(P7*R7)+(P8*R8)+(P9*R9)+(P10*R10)+(P11*R11)+(P12*R12)+(P13*R13)+(P14*R14)+(P15*R15)+(P16*R16)+(P17*R17)+(P18*R18)+(P19*R19)+(P20*R20)+(P21*R21)+(P22*R22)+(P23*R23)+(P24*R24)+(P25*R25)+(P26*R26)+(P27*R27)+(P28*R28)+(P29*R29)+(P30*R30)+(P31*R31)+(P32*R32)+(P33*R33)+(P34*R34)+(P35*R35)+(P36*R36)+(P37*R37)+(P38*R38)+(P39*R39)</f>
        <v>0</v>
      </c>
      <c r="S41" s="65">
        <f>SUM(P6*S6)+(P7*S7)+(P8*S8)+(P9*S9)+(P10*S10)+(P11*S11)+(P12*S12)+(P13*S13)+(P14*S14)+(P15*S15)+(P16*S16)+(P17*S17)+(P18*S18)+(P19*S19)+(P20*S20)+(P21*S21)+(P22*S22)+(P23*S23)+(P24*S24)+(P25*S25)+(P26*S26)+(P27*S27)+(P28*S28)+(P29*S29)+(P30*S30)+(P31*S31)+(P32*S32)+(P33*S33)+(P34*S34)+(P35*S35)+(P36*S36)+(P37*S37)+(P38*S38)+(P39*S39)</f>
        <v>0</v>
      </c>
      <c r="T41" s="63"/>
      <c r="U41" s="65">
        <f>SUM(T6*U6)+(T7*U7)+(T8*U8)+(T9*U9)+(T10*U10)+(T11*U11)+(T12*U12)+(T13*U13)+(T14*U14)+(T15*U15)+(T16*U16)+(T17*U17)+(T18*U18)+(T19*U19)+(T20*U20)+(T21*U21)+(T22*U22)+(T23*U23)+(T24*U24)+(T25*U25)+(T26*U26)+(T27*U27)+(T28*U28)+(T29*U29)+(T30*U30)+(T31*U31)+(T32*U32)+(T33*U33)+(T34*U34)+(T35*U35)+(T36*U36)+(T37*U37)+(T38*U38)+(T39*U39)</f>
        <v>0</v>
      </c>
      <c r="V41" s="65">
        <f>SUM(T6*V6)+(T7*V7)+(T8*V8)+(T9*V9)+(T10*V10)+(T11*V11)+(T12*V12)+(T13*V13)+(T14*V14)+(T15*V15)+(T16*V16)+(T17*V17)+(T18*V18)+(T19*V19)+(T20*V20)+(T21*V21)+(T22*V22)+(T23*V23)+(T24*V24)+(T25*V25)+(T26*V26)+(T27*V27)+(T28*V28)+(T29*V29)+(T30*V30)+(T31*V31)+(T32*V32)+(T33*V33)+(T34*V34)+(T35*V35)+(T36*V36)+(T37*V37)+(T38*V38)+(T39*V39)</f>
        <v>0</v>
      </c>
      <c r="W41" s="65">
        <f>SUM(T6*W6)+(T7*W7)+(T8*W8)+(T9*W9)+(T10*W10)+(T11*W11)+(T12*W12)+(T13*W13)+(T14*W14)+(T15*W15)+(T16*W16)+(T17*W17)+(T18*W18)+(T19*W19)+(T20*W20)+(T21*W21)+(T22*W22)+(T23*W23)+(T24*W24)+(T25*W25)+(T26*W26)+(T27*W27)+(T28*W28)+(T29*W29)+(T30*W30)+(T31*W31)+(T32*W32)+(T33*W33)+(T34*W34)+(T35*W35)+(T36*W36)+(T37*W37)+(T38*W38)+(T39*W39)</f>
        <v>0</v>
      </c>
      <c r="X41" s="64"/>
      <c r="Y41" s="65">
        <f>SUM(X6*Y6)+(X7*Y7)+(X8*Y8)+(X9*Y9)+(X10*Y10)+(X11*Y11)+(X12*Y12)+(X13*Y13)+(X14*Y14)+(X15*Y15)+(X16*Y16)+(X17*Y17)+(X18*Y18)+(X19*Y19)+(X20*Y20)+(X21*Y21)+(X22*Y22)+(X23*Y23)+(X24*Y24)+(X25*Y25)+(X26*Y26)+(X27*Y27)+(X28*Y28)+(X29*Y29)+(X30*Y30)+(X31*Y31)+(X32*Y32)+(X33*Y33)+(X34*Y34)+(X35*Y35)+(X36*Y36)+(X37*Y37)+(X38*Y38)+(X39*Y39)</f>
        <v>0</v>
      </c>
      <c r="Z41" s="65">
        <f>SUM(X6*Z6)+(X7*Z7)+(X8*Z8)+(X9*Z9)+(X10+Z10)+(X11*Z11)+(X12*Z12)+(X13*Z13)+(X14*Z14)+(X15*Z15)+(X16*Z16)+(X17*Z17)+(X18*Z18)+(X19*Z19)+(X20+Z20)+(X21*Z21)+(X22*Z22)+(X23*Z23)+(X24*Z24)+(X25*Z25)+(X26*Z26)+(X27*Z27)+(X28*Z28)+(X29*Z29)+(X30+Z30)+(X31*Z31)+(X32*Z32)+(X33*Z33)+(X34*Z34)+(X35*Z35)+(X36*Z36)+(X37*Z37)+(X38*Z38)+(X39*Z39)</f>
        <v>0</v>
      </c>
      <c r="AA41" s="61"/>
    </row>
    <row r="42" spans="1:27" ht="13.35" customHeight="1" thickBot="1" x14ac:dyDescent="0.3">
      <c r="A42" s="61" t="s">
        <v>35</v>
      </c>
      <c r="B42" s="62"/>
      <c r="C42" s="63"/>
      <c r="D42" s="64"/>
      <c r="E42" s="65"/>
      <c r="F42" s="69" t="e">
        <f>F41/(C40+D40)</f>
        <v>#DIV/0!</v>
      </c>
      <c r="G42" s="70" t="e">
        <f>G41/(C40+D40)*10</f>
        <v>#DIV/0!</v>
      </c>
      <c r="H42" s="70" t="e">
        <f>H41/(C40+D40)*10</f>
        <v>#DIV/0!</v>
      </c>
      <c r="I42" s="61"/>
      <c r="J42" s="67"/>
      <c r="K42" s="66"/>
      <c r="L42" s="65"/>
      <c r="M42" s="69" t="e">
        <f>M41/(J40+K40)</f>
        <v>#DIV/0!</v>
      </c>
      <c r="N42" s="70" t="e">
        <f>N41/(J40+K40)*10</f>
        <v>#DIV/0!</v>
      </c>
      <c r="O42" s="71" t="e">
        <f>O41/(J40+K40)*10</f>
        <v>#DIV/0!</v>
      </c>
      <c r="P42" s="64"/>
      <c r="Q42" s="69" t="e">
        <f>Q41/P40</f>
        <v>#DIV/0!</v>
      </c>
      <c r="R42" s="70" t="e">
        <f>R41/P40*10</f>
        <v>#DIV/0!</v>
      </c>
      <c r="S42" s="70" t="e">
        <f>S41/P40*10</f>
        <v>#DIV/0!</v>
      </c>
      <c r="T42" s="63"/>
      <c r="U42" s="70" t="e">
        <f>U41/T40</f>
        <v>#DIV/0!</v>
      </c>
      <c r="V42" s="70" t="e">
        <f>V41/T40*10</f>
        <v>#DIV/0!</v>
      </c>
      <c r="W42" s="71" t="e">
        <f>W41/T40*10</f>
        <v>#DIV/0!</v>
      </c>
      <c r="X42" s="64"/>
      <c r="Y42" s="70" t="e">
        <f>Y41/X40*10</f>
        <v>#DIV/0!</v>
      </c>
      <c r="Z42" s="70" t="e">
        <f>Z41/X40*10</f>
        <v>#DIV/0!</v>
      </c>
      <c r="AA42" s="61"/>
    </row>
  </sheetData>
  <mergeCells count="23">
    <mergeCell ref="Y4:Z4"/>
    <mergeCell ref="A1:E1"/>
    <mergeCell ref="A2:D2"/>
    <mergeCell ref="C3:H3"/>
    <mergeCell ref="P3:S3"/>
    <mergeCell ref="T3:W3"/>
    <mergeCell ref="X3:Z3"/>
    <mergeCell ref="G4:H4"/>
    <mergeCell ref="J4:L4"/>
    <mergeCell ref="N4:O4"/>
    <mergeCell ref="R4:S4"/>
    <mergeCell ref="V4:W4"/>
    <mergeCell ref="I2:K2"/>
    <mergeCell ref="L2:N2"/>
    <mergeCell ref="O2:Q2"/>
    <mergeCell ref="R2:U2"/>
    <mergeCell ref="J3:O3"/>
    <mergeCell ref="V2:X2"/>
    <mergeCell ref="Y2:AA2"/>
    <mergeCell ref="F1:J1"/>
    <mergeCell ref="K1:N1"/>
    <mergeCell ref="O1:R1"/>
    <mergeCell ref="S1:AA1"/>
  </mergeCells>
  <pageMargins left="0.39370078740157483" right="0.23622047244094491" top="0.55118110236220474" bottom="0.15748031496062992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O. Hårstad</dc:creator>
  <cp:lastModifiedBy>Gunnar O. Hårstad</cp:lastModifiedBy>
  <cp:lastPrinted>2017-05-12T13:01:42Z</cp:lastPrinted>
  <dcterms:created xsi:type="dcterms:W3CDTF">2015-07-06T07:14:36Z</dcterms:created>
  <dcterms:modified xsi:type="dcterms:W3CDTF">2017-05-29T07:05:15Z</dcterms:modified>
</cp:coreProperties>
</file>